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42-对下补助分项目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<sst xmlns="http://schemas.openxmlformats.org/spreadsheetml/2006/main" count="26">
  <si>
    <t>2018年泸县对下税收返还和转移支付补助决算表</t>
  </si>
  <si>
    <t>单位：万元</t>
  </si>
  <si>
    <t>转移支付名称</t>
  </si>
  <si>
    <t>决算数</t>
  </si>
  <si>
    <t>合计</t>
  </si>
  <si>
    <t>一、县对下转移支付</t>
  </si>
  <si>
    <t>（一）县对下一般性转移支付</t>
  </si>
  <si>
    <t xml:space="preserve"> 其中：费改税转移支付支出</t>
  </si>
  <si>
    <t>均衡性转移支付</t>
  </si>
  <si>
    <t>县级基本财力保障机制奖补资金支出</t>
  </si>
  <si>
    <t>城乡义务教育转移支付支出</t>
  </si>
  <si>
    <t>固定数额补助支出</t>
  </si>
  <si>
    <t>一次性财力补助</t>
  </si>
  <si>
    <t>（二）县对下专项转移支付</t>
  </si>
  <si>
    <t>一般公共服务</t>
  </si>
  <si>
    <t>教育</t>
  </si>
  <si>
    <t>文化体育与传媒支出</t>
  </si>
  <si>
    <t>社会保障和就业</t>
  </si>
  <si>
    <t>节能环保</t>
  </si>
  <si>
    <t>城乡社区</t>
  </si>
  <si>
    <t>农林水支出</t>
  </si>
  <si>
    <t>交通运输</t>
  </si>
  <si>
    <t>资源勘探信息等</t>
  </si>
  <si>
    <t>二、（市、县）对下税收返还</t>
  </si>
  <si>
    <t>消费税和增值税税收返还</t>
  </si>
  <si>
    <t>其他税收返还支出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</si>
</sst>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0.00_ "/>
    <numFmt numFmtId="180" formatCode="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4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1">
    <xf numFmtId="0" fontId="0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22" borderId="0" applyNumberFormat="0" applyBorder="0" applyAlignment="0" applyProtection="0">
      <alignment vertical="center"/>
    </xf>
    <xf numFmtId="0" fontId="26" fillId="2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/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31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33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7" fillId="0" borderId="0"/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8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51" borderId="0" applyNumberFormat="0" applyBorder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31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31" borderId="1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37" fontId="48" fillId="0" borderId="0"/>
    <xf numFmtId="0" fontId="45" fillId="54" borderId="18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9" fillId="0" borderId="0"/>
    <xf numFmtId="9" fontId="50" fillId="0" borderId="0" applyFont="0" applyFill="0" applyBorder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/>
    <xf numFmtId="0" fontId="9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8" fillId="0" borderId="0"/>
    <xf numFmtId="0" fontId="1" fillId="0" borderId="0"/>
    <xf numFmtId="0" fontId="45" fillId="54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5" fillId="54" borderId="18" applyNumberFormat="0" applyAlignment="0" applyProtection="0">
      <alignment vertical="center"/>
    </xf>
    <xf numFmtId="0" fontId="25" fillId="0" borderId="0"/>
    <xf numFmtId="0" fontId="1" fillId="0" borderId="0"/>
    <xf numFmtId="0" fontId="25" fillId="0" borderId="0"/>
    <xf numFmtId="0" fontId="11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23" fillId="0" borderId="0"/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3" fillId="0" borderId="0"/>
    <xf numFmtId="0" fontId="1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9" fillId="0" borderId="0"/>
    <xf numFmtId="176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56" fillId="0" borderId="0"/>
    <xf numFmtId="0" fontId="37" fillId="0" borderId="0"/>
    <xf numFmtId="0" fontId="23" fillId="0" borderId="0"/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  <xf numFmtId="0" fontId="8" fillId="31" borderId="13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622" applyAlignment="1">
      <alignment vertical="center"/>
    </xf>
    <xf numFmtId="0" fontId="1" fillId="0" borderId="0" xfId="622" applyFill="1" applyAlignment="1">
      <alignment vertical="center"/>
    </xf>
    <xf numFmtId="0" fontId="2" fillId="0" borderId="0" xfId="622" applyFont="1" applyAlignment="1">
      <alignment vertical="center"/>
    </xf>
    <xf numFmtId="0" fontId="3" fillId="0" borderId="0" xfId="622" applyFont="1" applyAlignment="1">
      <alignment horizontal="center" vertical="center"/>
    </xf>
    <xf numFmtId="0" fontId="3" fillId="0" borderId="0" xfId="622" applyFont="1" applyFill="1" applyAlignment="1">
      <alignment horizontal="center" vertical="center"/>
    </xf>
    <xf numFmtId="0" fontId="1" fillId="0" borderId="0" xfId="622" applyFill="1" applyAlignment="1">
      <alignment horizontal="right" vertical="center"/>
    </xf>
    <xf numFmtId="0" fontId="4" fillId="0" borderId="1" xfId="411" applyFont="1" applyFill="1" applyBorder="1" applyAlignment="1">
      <alignment horizontal="center" vertical="center" wrapText="1"/>
    </xf>
    <xf numFmtId="179" fontId="4" fillId="0" borderId="1" xfId="411" applyNumberFormat="1" applyFont="1" applyFill="1" applyBorder="1" applyAlignment="1">
      <alignment horizontal="center" vertical="center" wrapText="1"/>
    </xf>
    <xf numFmtId="180" fontId="4" fillId="0" borderId="1" xfId="411" applyNumberFormat="1" applyFont="1" applyFill="1" applyBorder="1" applyAlignment="1">
      <alignment horizontal="right" vertical="center" wrapText="1"/>
    </xf>
    <xf numFmtId="0" fontId="5" fillId="0" borderId="1" xfId="411" applyFont="1" applyFill="1" applyBorder="1" applyAlignment="1">
      <alignment vertical="center"/>
    </xf>
    <xf numFmtId="180" fontId="5" fillId="0" borderId="1" xfId="411" applyNumberFormat="1" applyFont="1" applyFill="1" applyBorder="1" applyAlignment="1">
      <alignment horizontal="right" vertical="center" wrapText="1"/>
    </xf>
    <xf numFmtId="0" fontId="5" fillId="0" borderId="1" xfId="411" applyFont="1" applyFill="1" applyBorder="1" applyAlignment="1">
      <alignment horizontal="left" vertical="center"/>
    </xf>
    <xf numFmtId="0" fontId="6" fillId="0" borderId="1" xfId="411" applyFont="1" applyFill="1" applyBorder="1" applyAlignment="1">
      <alignment horizontal="left" vertical="center"/>
    </xf>
    <xf numFmtId="180" fontId="6" fillId="0" borderId="1" xfId="411" applyNumberFormat="1" applyFont="1" applyFill="1" applyBorder="1" applyAlignment="1">
      <alignment horizontal="right" vertical="center" wrapText="1"/>
    </xf>
    <xf numFmtId="49" fontId="1" fillId="0" borderId="2" xfId="411" applyNumberFormat="1" applyFont="1" applyFill="1" applyBorder="1" applyAlignment="1">
      <alignment horizontal="left" vertical="center" indent="2"/>
    </xf>
    <xf numFmtId="49" fontId="1" fillId="0" borderId="1" xfId="411" applyNumberFormat="1" applyFont="1" applyFill="1" applyBorder="1" applyAlignment="1" applyProtection="1">
      <alignment horizontal="left" vertical="center" indent="2"/>
    </xf>
    <xf numFmtId="49" fontId="1" fillId="0" borderId="3" xfId="411" applyNumberFormat="1" applyFont="1" applyFill="1" applyBorder="1" applyAlignment="1" applyProtection="1">
      <alignment horizontal="left" vertical="center" indent="2"/>
    </xf>
    <xf numFmtId="49" fontId="4" fillId="0" borderId="3" xfId="411" applyNumberFormat="1" applyFont="1" applyFill="1" applyBorder="1" applyAlignment="1" applyProtection="1">
      <alignment vertical="center"/>
    </xf>
  </cellXfs>
  <cellStyles count="1071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好 2 2 2" xfId="809"/>
    <cellStyle name="好_5-农村教师周转房建设" xfId="810"/>
    <cellStyle name="计算 2_四川省2017年省对市（州）税收返还和转移支付分地区预算（草案）--社保处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好_21 禁毒补助经费" xfId="854"/>
    <cellStyle name="警告文本 2 3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25 消防部队大型装备建设补助经费" xfId="859"/>
    <cellStyle name="好_宣传文化事业发展专项资金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15" xfId="893"/>
    <cellStyle name="好_Sheet20" xfId="894"/>
    <cellStyle name="好_Sheet15_四川省2017年省对市（州）税收返还和转移支付分地区预算（草案）--社保处" xfId="895"/>
    <cellStyle name="好_Sheet20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27" xfId="908"/>
    <cellStyle name="好_Sheet32" xfId="909"/>
    <cellStyle name="好_Sheet27_四川省2017年省对市（州）税收返还和转移支付分地区预算（草案）--社保处" xfId="910"/>
    <cellStyle name="好_Sheet32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好_促进扩大信贷增量 2 2_四川省2017年省对市（州）税收返还和转移支付分地区预算（草案）--社保处" xfId="922"/>
    <cellStyle name="强调文字颜色 1 2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汇总 2" xfId="937"/>
    <cellStyle name="好_四川省2017年省对市（州）税收返还和转移支付分地区预算（草案）--教科文处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汇总 2 2 3" xfId="967"/>
    <cellStyle name="警告文本 2 2 2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6"/>
  <sheetViews>
    <sheetView tabSelected="1" workbookViewId="0">
      <selection activeCell="A2" sqref="A2:B2"/>
    </sheetView>
  </sheetViews>
  <sheetFormatPr defaultColWidth="9" defaultRowHeight="14.25" outlineLevelCol="1"/>
  <cols>
    <col min="1" max="1" width="51.75" style="1" customWidth="1"/>
    <col min="2" max="2" width="40.375" style="2" customWidth="1"/>
    <col min="3" max="252" width="9" style="1"/>
    <col min="253" max="253" width="57.875" style="1" customWidth="1"/>
    <col min="254" max="255" width="22" style="1" customWidth="1"/>
    <col min="256" max="508" width="9" style="1"/>
    <col min="509" max="509" width="57.875" style="1" customWidth="1"/>
    <col min="510" max="511" width="22" style="1" customWidth="1"/>
    <col min="512" max="764" width="9" style="1"/>
    <col min="765" max="765" width="57.875" style="1" customWidth="1"/>
    <col min="766" max="767" width="22" style="1" customWidth="1"/>
    <col min="768" max="1020" width="9" style="1"/>
    <col min="1021" max="1021" width="57.875" style="1" customWidth="1"/>
    <col min="1022" max="1023" width="22" style="1" customWidth="1"/>
    <col min="1024" max="1276" width="9" style="1"/>
    <col min="1277" max="1277" width="57.875" style="1" customWidth="1"/>
    <col min="1278" max="1279" width="22" style="1" customWidth="1"/>
    <col min="1280" max="1532" width="9" style="1"/>
    <col min="1533" max="1533" width="57.875" style="1" customWidth="1"/>
    <col min="1534" max="1535" width="22" style="1" customWidth="1"/>
    <col min="1536" max="1788" width="9" style="1"/>
    <col min="1789" max="1789" width="57.875" style="1" customWidth="1"/>
    <col min="1790" max="1791" width="22" style="1" customWidth="1"/>
    <col min="1792" max="2044" width="9" style="1"/>
    <col min="2045" max="2045" width="57.875" style="1" customWidth="1"/>
    <col min="2046" max="2047" width="22" style="1" customWidth="1"/>
    <col min="2048" max="2300" width="9" style="1"/>
    <col min="2301" max="2301" width="57.875" style="1" customWidth="1"/>
    <col min="2302" max="2303" width="22" style="1" customWidth="1"/>
    <col min="2304" max="2556" width="9" style="1"/>
    <col min="2557" max="2557" width="57.875" style="1" customWidth="1"/>
    <col min="2558" max="2559" width="22" style="1" customWidth="1"/>
    <col min="2560" max="2812" width="9" style="1"/>
    <col min="2813" max="2813" width="57.875" style="1" customWidth="1"/>
    <col min="2814" max="2815" width="22" style="1" customWidth="1"/>
    <col min="2816" max="3068" width="9" style="1"/>
    <col min="3069" max="3069" width="57.875" style="1" customWidth="1"/>
    <col min="3070" max="3071" width="22" style="1" customWidth="1"/>
    <col min="3072" max="3324" width="9" style="1"/>
    <col min="3325" max="3325" width="57.875" style="1" customWidth="1"/>
    <col min="3326" max="3327" width="22" style="1" customWidth="1"/>
    <col min="3328" max="3580" width="9" style="1"/>
    <col min="3581" max="3581" width="57.875" style="1" customWidth="1"/>
    <col min="3582" max="3583" width="22" style="1" customWidth="1"/>
    <col min="3584" max="3836" width="9" style="1"/>
    <col min="3837" max="3837" width="57.875" style="1" customWidth="1"/>
    <col min="3838" max="3839" width="22" style="1" customWidth="1"/>
    <col min="3840" max="4092" width="9" style="1"/>
    <col min="4093" max="4093" width="57.875" style="1" customWidth="1"/>
    <col min="4094" max="4095" width="22" style="1" customWidth="1"/>
    <col min="4096" max="4348" width="9" style="1"/>
    <col min="4349" max="4349" width="57.875" style="1" customWidth="1"/>
    <col min="4350" max="4351" width="22" style="1" customWidth="1"/>
    <col min="4352" max="4604" width="9" style="1"/>
    <col min="4605" max="4605" width="57.875" style="1" customWidth="1"/>
    <col min="4606" max="4607" width="22" style="1" customWidth="1"/>
    <col min="4608" max="4860" width="9" style="1"/>
    <col min="4861" max="4861" width="57.875" style="1" customWidth="1"/>
    <col min="4862" max="4863" width="22" style="1" customWidth="1"/>
    <col min="4864" max="5116" width="9" style="1"/>
    <col min="5117" max="5117" width="57.875" style="1" customWidth="1"/>
    <col min="5118" max="5119" width="22" style="1" customWidth="1"/>
    <col min="5120" max="5372" width="9" style="1"/>
    <col min="5373" max="5373" width="57.875" style="1" customWidth="1"/>
    <col min="5374" max="5375" width="22" style="1" customWidth="1"/>
    <col min="5376" max="5628" width="9" style="1"/>
    <col min="5629" max="5629" width="57.875" style="1" customWidth="1"/>
    <col min="5630" max="5631" width="22" style="1" customWidth="1"/>
    <col min="5632" max="5884" width="9" style="1"/>
    <col min="5885" max="5885" width="57.875" style="1" customWidth="1"/>
    <col min="5886" max="5887" width="22" style="1" customWidth="1"/>
    <col min="5888" max="6140" width="9" style="1"/>
    <col min="6141" max="6141" width="57.875" style="1" customWidth="1"/>
    <col min="6142" max="6143" width="22" style="1" customWidth="1"/>
    <col min="6144" max="6396" width="9" style="1"/>
    <col min="6397" max="6397" width="57.875" style="1" customWidth="1"/>
    <col min="6398" max="6399" width="22" style="1" customWidth="1"/>
    <col min="6400" max="6652" width="9" style="1"/>
    <col min="6653" max="6653" width="57.875" style="1" customWidth="1"/>
    <col min="6654" max="6655" width="22" style="1" customWidth="1"/>
    <col min="6656" max="6908" width="9" style="1"/>
    <col min="6909" max="6909" width="57.875" style="1" customWidth="1"/>
    <col min="6910" max="6911" width="22" style="1" customWidth="1"/>
    <col min="6912" max="7164" width="9" style="1"/>
    <col min="7165" max="7165" width="57.875" style="1" customWidth="1"/>
    <col min="7166" max="7167" width="22" style="1" customWidth="1"/>
    <col min="7168" max="7420" width="9" style="1"/>
    <col min="7421" max="7421" width="57.875" style="1" customWidth="1"/>
    <col min="7422" max="7423" width="22" style="1" customWidth="1"/>
    <col min="7424" max="7676" width="9" style="1"/>
    <col min="7677" max="7677" width="57.875" style="1" customWidth="1"/>
    <col min="7678" max="7679" width="22" style="1" customWidth="1"/>
    <col min="7680" max="7932" width="9" style="1"/>
    <col min="7933" max="7933" width="57.875" style="1" customWidth="1"/>
    <col min="7934" max="7935" width="22" style="1" customWidth="1"/>
    <col min="7936" max="8188" width="9" style="1"/>
    <col min="8189" max="8189" width="57.875" style="1" customWidth="1"/>
    <col min="8190" max="8191" width="22" style="1" customWidth="1"/>
    <col min="8192" max="8444" width="9" style="1"/>
    <col min="8445" max="8445" width="57.875" style="1" customWidth="1"/>
    <col min="8446" max="8447" width="22" style="1" customWidth="1"/>
    <col min="8448" max="8700" width="9" style="1"/>
    <col min="8701" max="8701" width="57.875" style="1" customWidth="1"/>
    <col min="8702" max="8703" width="22" style="1" customWidth="1"/>
    <col min="8704" max="8956" width="9" style="1"/>
    <col min="8957" max="8957" width="57.875" style="1" customWidth="1"/>
    <col min="8958" max="8959" width="22" style="1" customWidth="1"/>
    <col min="8960" max="9212" width="9" style="1"/>
    <col min="9213" max="9213" width="57.875" style="1" customWidth="1"/>
    <col min="9214" max="9215" width="22" style="1" customWidth="1"/>
    <col min="9216" max="9468" width="9" style="1"/>
    <col min="9469" max="9469" width="57.875" style="1" customWidth="1"/>
    <col min="9470" max="9471" width="22" style="1" customWidth="1"/>
    <col min="9472" max="9724" width="9" style="1"/>
    <col min="9725" max="9725" width="57.875" style="1" customWidth="1"/>
    <col min="9726" max="9727" width="22" style="1" customWidth="1"/>
    <col min="9728" max="9980" width="9" style="1"/>
    <col min="9981" max="9981" width="57.875" style="1" customWidth="1"/>
    <col min="9982" max="9983" width="22" style="1" customWidth="1"/>
    <col min="9984" max="10236" width="9" style="1"/>
    <col min="10237" max="10237" width="57.875" style="1" customWidth="1"/>
    <col min="10238" max="10239" width="22" style="1" customWidth="1"/>
    <col min="10240" max="10492" width="9" style="1"/>
    <col min="10493" max="10493" width="57.875" style="1" customWidth="1"/>
    <col min="10494" max="10495" width="22" style="1" customWidth="1"/>
    <col min="10496" max="10748" width="9" style="1"/>
    <col min="10749" max="10749" width="57.875" style="1" customWidth="1"/>
    <col min="10750" max="10751" width="22" style="1" customWidth="1"/>
    <col min="10752" max="11004" width="9" style="1"/>
    <col min="11005" max="11005" width="57.875" style="1" customWidth="1"/>
    <col min="11006" max="11007" width="22" style="1" customWidth="1"/>
    <col min="11008" max="11260" width="9" style="1"/>
    <col min="11261" max="11261" width="57.875" style="1" customWidth="1"/>
    <col min="11262" max="11263" width="22" style="1" customWidth="1"/>
    <col min="11264" max="11516" width="9" style="1"/>
    <col min="11517" max="11517" width="57.875" style="1" customWidth="1"/>
    <col min="11518" max="11519" width="22" style="1" customWidth="1"/>
    <col min="11520" max="11772" width="9" style="1"/>
    <col min="11773" max="11773" width="57.875" style="1" customWidth="1"/>
    <col min="11774" max="11775" width="22" style="1" customWidth="1"/>
    <col min="11776" max="12028" width="9" style="1"/>
    <col min="12029" max="12029" width="57.875" style="1" customWidth="1"/>
    <col min="12030" max="12031" width="22" style="1" customWidth="1"/>
    <col min="12032" max="12284" width="9" style="1"/>
    <col min="12285" max="12285" width="57.875" style="1" customWidth="1"/>
    <col min="12286" max="12287" width="22" style="1" customWidth="1"/>
    <col min="12288" max="12540" width="9" style="1"/>
    <col min="12541" max="12541" width="57.875" style="1" customWidth="1"/>
    <col min="12542" max="12543" width="22" style="1" customWidth="1"/>
    <col min="12544" max="12796" width="9" style="1"/>
    <col min="12797" max="12797" width="57.875" style="1" customWidth="1"/>
    <col min="12798" max="12799" width="22" style="1" customWidth="1"/>
    <col min="12800" max="13052" width="9" style="1"/>
    <col min="13053" max="13053" width="57.875" style="1" customWidth="1"/>
    <col min="13054" max="13055" width="22" style="1" customWidth="1"/>
    <col min="13056" max="13308" width="9" style="1"/>
    <col min="13309" max="13309" width="57.875" style="1" customWidth="1"/>
    <col min="13310" max="13311" width="22" style="1" customWidth="1"/>
    <col min="13312" max="13564" width="9" style="1"/>
    <col min="13565" max="13565" width="57.875" style="1" customWidth="1"/>
    <col min="13566" max="13567" width="22" style="1" customWidth="1"/>
    <col min="13568" max="13820" width="9" style="1"/>
    <col min="13821" max="13821" width="57.875" style="1" customWidth="1"/>
    <col min="13822" max="13823" width="22" style="1" customWidth="1"/>
    <col min="13824" max="14076" width="9" style="1"/>
    <col min="14077" max="14077" width="57.875" style="1" customWidth="1"/>
    <col min="14078" max="14079" width="22" style="1" customWidth="1"/>
    <col min="14080" max="14332" width="9" style="1"/>
    <col min="14333" max="14333" width="57.875" style="1" customWidth="1"/>
    <col min="14334" max="14335" width="22" style="1" customWidth="1"/>
    <col min="14336" max="14588" width="9" style="1"/>
    <col min="14589" max="14589" width="57.875" style="1" customWidth="1"/>
    <col min="14590" max="14591" width="22" style="1" customWidth="1"/>
    <col min="14592" max="14844" width="9" style="1"/>
    <col min="14845" max="14845" width="57.875" style="1" customWidth="1"/>
    <col min="14846" max="14847" width="22" style="1" customWidth="1"/>
    <col min="14848" max="15100" width="9" style="1"/>
    <col min="15101" max="15101" width="57.875" style="1" customWidth="1"/>
    <col min="15102" max="15103" width="22" style="1" customWidth="1"/>
    <col min="15104" max="15356" width="9" style="1"/>
    <col min="15357" max="15357" width="57.875" style="1" customWidth="1"/>
    <col min="15358" max="15359" width="22" style="1" customWidth="1"/>
    <col min="15360" max="15612" width="9" style="1"/>
    <col min="15613" max="15613" width="57.875" style="1" customWidth="1"/>
    <col min="15614" max="15615" width="22" style="1" customWidth="1"/>
    <col min="15616" max="15868" width="9" style="1"/>
    <col min="15869" max="15869" width="57.875" style="1" customWidth="1"/>
    <col min="15870" max="15871" width="22" style="1" customWidth="1"/>
    <col min="15872" max="16124" width="9" style="1"/>
    <col min="16125" max="16125" width="57.875" style="1" customWidth="1"/>
    <col min="16126" max="16127" width="22" style="1" customWidth="1"/>
    <col min="16128" max="16384" width="9" style="1"/>
  </cols>
  <sheetData>
    <row r="1" ht="21" customHeight="1" spans="1:1">
      <c r="A1" s="3"/>
    </row>
    <row r="2" ht="37.9" customHeight="1" spans="1:2">
      <c r="A2" s="4" t="s">
        <v>0</v>
      </c>
      <c r="B2" s="5"/>
    </row>
    <row r="3" spans="2:2">
      <c r="B3" s="6" t="s">
        <v>1</v>
      </c>
    </row>
    <row r="4" ht="28.9" customHeight="1" spans="1:2">
      <c r="A4" s="7" t="s">
        <v>2</v>
      </c>
      <c r="B4" s="8" t="s">
        <v>3</v>
      </c>
    </row>
    <row r="5" ht="28.9" customHeight="1" spans="1:2">
      <c r="A5" s="7" t="s">
        <v>4</v>
      </c>
      <c r="B5" s="9">
        <f>B6+B24</f>
        <v>142788.711</v>
      </c>
    </row>
    <row r="6" ht="28.9" customHeight="1" spans="1:2">
      <c r="A6" s="10" t="s">
        <v>5</v>
      </c>
      <c r="B6" s="11">
        <f>B7+B14</f>
        <v>137168.711</v>
      </c>
    </row>
    <row r="7" ht="28.9" customHeight="1" spans="1:2">
      <c r="A7" s="12" t="s">
        <v>6</v>
      </c>
      <c r="B7" s="11">
        <v>106232</v>
      </c>
    </row>
    <row r="8" ht="28.9" customHeight="1" spans="1:2">
      <c r="A8" s="13" t="s">
        <v>7</v>
      </c>
      <c r="B8" s="14">
        <v>6582</v>
      </c>
    </row>
    <row r="9" ht="28.9" customHeight="1" spans="1:2">
      <c r="A9" s="15" t="s">
        <v>8</v>
      </c>
      <c r="B9" s="14">
        <v>18978</v>
      </c>
    </row>
    <row r="10" ht="28.9" customHeight="1" spans="1:2">
      <c r="A10" s="15" t="s">
        <v>9</v>
      </c>
      <c r="B10" s="14">
        <v>2910</v>
      </c>
    </row>
    <row r="11" ht="28.9" customHeight="1" spans="1:2">
      <c r="A11" s="15" t="s">
        <v>10</v>
      </c>
      <c r="B11" s="14">
        <v>48507</v>
      </c>
    </row>
    <row r="12" ht="28.9" customHeight="1" spans="1:2">
      <c r="A12" s="15" t="s">
        <v>11</v>
      </c>
      <c r="B12" s="14">
        <v>4412</v>
      </c>
    </row>
    <row r="13" ht="28.9" customHeight="1" spans="1:2">
      <c r="A13" s="15" t="s">
        <v>12</v>
      </c>
      <c r="B13" s="14">
        <v>24843</v>
      </c>
    </row>
    <row r="14" ht="28.9" customHeight="1" spans="1:2">
      <c r="A14" s="12" t="s">
        <v>13</v>
      </c>
      <c r="B14" s="11">
        <v>30936.711</v>
      </c>
    </row>
    <row r="15" ht="28.9" customHeight="1" spans="1:2">
      <c r="A15" s="16" t="s">
        <v>14</v>
      </c>
      <c r="B15" s="14">
        <v>705</v>
      </c>
    </row>
    <row r="16" ht="28.9" customHeight="1" spans="1:2">
      <c r="A16" s="16" t="s">
        <v>15</v>
      </c>
      <c r="B16" s="14">
        <v>15727.5738</v>
      </c>
    </row>
    <row r="17" ht="28.9" customHeight="1" spans="1:2">
      <c r="A17" s="16" t="s">
        <v>16</v>
      </c>
      <c r="B17" s="14">
        <v>50</v>
      </c>
    </row>
    <row r="18" ht="28.9" customHeight="1" spans="1:2">
      <c r="A18" s="16" t="s">
        <v>17</v>
      </c>
      <c r="B18" s="14">
        <v>43.35</v>
      </c>
    </row>
    <row r="19" ht="28.9" customHeight="1" spans="1:2">
      <c r="A19" s="16" t="s">
        <v>18</v>
      </c>
      <c r="B19" s="14">
        <v>360</v>
      </c>
    </row>
    <row r="20" ht="28.9" customHeight="1" spans="1:2">
      <c r="A20" s="16" t="s">
        <v>19</v>
      </c>
      <c r="B20" s="14">
        <v>720</v>
      </c>
    </row>
    <row r="21" ht="28.9" customHeight="1" spans="1:2">
      <c r="A21" s="17" t="s">
        <v>20</v>
      </c>
      <c r="B21" s="14">
        <v>12803.9113</v>
      </c>
    </row>
    <row r="22" ht="28.9" customHeight="1" spans="1:2">
      <c r="A22" s="17" t="s">
        <v>21</v>
      </c>
      <c r="B22" s="14">
        <v>195.8759</v>
      </c>
    </row>
    <row r="23" ht="28.9" customHeight="1" spans="1:2">
      <c r="A23" s="17" t="s">
        <v>22</v>
      </c>
      <c r="B23" s="14">
        <v>331</v>
      </c>
    </row>
    <row r="24" ht="28.9" customHeight="1" spans="1:2">
      <c r="A24" s="18" t="s">
        <v>23</v>
      </c>
      <c r="B24" s="11">
        <v>5620</v>
      </c>
    </row>
    <row r="25" ht="28.9" customHeight="1" spans="1:2">
      <c r="A25" s="17" t="s">
        <v>24</v>
      </c>
      <c r="B25" s="14">
        <v>4412</v>
      </c>
    </row>
    <row r="26" ht="28.9" customHeight="1" spans="1:2">
      <c r="A26" s="17" t="s">
        <v>25</v>
      </c>
      <c r="B26" s="14">
        <v>1208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42-对下补助分项目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